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НФ_СГС" sheetId="1" r:id="rId1"/>
  </sheets>
  <definedNames>
    <definedName name="_xlnm._FilterDatabase" localSheetId="0" hidden="1">НФ_СГС!$A$16:$V$48</definedName>
    <definedName name="_xlnm.Print_Area" localSheetId="0">НФ_СГС!$A$1:$V$48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2" i="1" l="1"/>
  <c r="Q42" i="1"/>
</calcChain>
</file>

<file path=xl/sharedStrings.xml><?xml version="1.0" encoding="utf-8"?>
<sst xmlns="http://schemas.openxmlformats.org/spreadsheetml/2006/main" count="174" uniqueCount="93">
  <si>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</si>
  <si>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</si>
  <si>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</si>
  <si>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</si>
  <si>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</si>
  <si>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январь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</si>
  <si>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</si>
  <si>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</si>
  <si>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</si>
  <si>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</si>
  <si>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</si>
  <si>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</si>
  <si>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</si>
  <si>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</si>
  <si>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</si>
  <si>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</si>
  <si>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</si>
  <si>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</si>
  <si>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</si>
  <si>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</si>
  <si>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</si>
  <si>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</si>
  <si>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</si>
  <si>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</si>
  <si>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</si>
  <si>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</si>
  <si>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</si>
  <si>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</si>
  <si>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</si>
  <si>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</si>
  <si>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</si>
  <si>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</si>
  <si>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</si>
  <si>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</si>
  <si>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</si>
  <si>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</si>
  <si>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</si>
  <si>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30.01.2023</t>
  </si>
  <si>
    <t>Х</t>
  </si>
  <si>
    <t>Поставка лыж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</si>
  <si>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</si>
  <si>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</si>
  <si>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12.12.2023</t>
  </si>
  <si>
    <t>Поставка календарей</t>
  </si>
  <si>
    <t>30.01.2024</t>
  </si>
  <si>
    <t>Поставка газопроводной полиэтиленовой трубы</t>
  </si>
  <si>
    <t>24.01.2024</t>
  </si>
  <si>
    <t>Поставка моющих средств</t>
  </si>
  <si>
    <t>11.01.2024</t>
  </si>
  <si>
    <t>Поставка и изготовление стендов.</t>
  </si>
  <si>
    <t>12.01.2024</t>
  </si>
  <si>
    <t>Поставка хозяйственных товаров.</t>
  </si>
  <si>
    <t>Техническое обслуживание и текущий ремонт</t>
  </si>
  <si>
    <t>08.12.2023</t>
  </si>
  <si>
    <t>Оказание услуг по техническому обслуживанию систем вентиляции</t>
  </si>
  <si>
    <t>09.01.2024</t>
  </si>
  <si>
    <t>Оказание услуг по восстановлению и заправке картриджей, техническому обслуживанию оргтехники филиала ООО "Газпром газораспределение Томск" в Новосибирской области</t>
  </si>
  <si>
    <t>Услуги производственного назначения</t>
  </si>
  <si>
    <t>Оказание услуги по комплексной уборке нежилых помещений и прилегающей территории зданий</t>
  </si>
  <si>
    <t>Выполнение работ по уборке и вывозу снега</t>
  </si>
  <si>
    <t>20.12.2023</t>
  </si>
  <si>
    <t>Оказание услуг по уборке снега с кровли</t>
  </si>
  <si>
    <t>17.01.2024</t>
  </si>
  <si>
    <t>Оказание услуги по  уборке нежилых помещений</t>
  </si>
  <si>
    <t>06.12.2023</t>
  </si>
  <si>
    <t>Оказание услуг по публикации в периодических печатных изданиях «ГАУ НСО "ИЗДАТЕЛЬСКИЙ ДОМ "СОВЕТСКАЯ СИБИРЬ"» официальных материалов, объявлений, раскрытия информации</t>
  </si>
  <si>
    <t>27.11.2023</t>
  </si>
  <si>
    <t>Оказание услуг по организации и проведению обучающего семинара по теме: "Анализ коренных причин происшествий (промышленная безопасность)"</t>
  </si>
  <si>
    <t>23.01.2024</t>
  </si>
  <si>
    <t>Предоставление во временное владение и пользование (аренду) гидравлической станции.</t>
  </si>
  <si>
    <t>15.01.2024</t>
  </si>
  <si>
    <t>Оказание образовательных  услуг по обучению и проверке знаний требований охраны труда для сотрудников филиала ООО «Газпром газораспределение Томск» в Новосибирской области.</t>
  </si>
  <si>
    <t>15.02.2024</t>
  </si>
  <si>
    <t>Выполнение работ по демонтажу  тепловой завесы на первом этаже объекта: по адресу: г.Томск, Фрунзе, 170</t>
  </si>
  <si>
    <t>25.01.2024</t>
  </si>
  <si>
    <t>Оказание услуг по настройке ПО</t>
  </si>
  <si>
    <t>22.12.2023</t>
  </si>
  <si>
    <t>Оказание услуг по подписке на периодические печатные издания</t>
  </si>
  <si>
    <t>07.12.2023</t>
  </si>
  <si>
    <t>29.12.2023</t>
  </si>
  <si>
    <t>Оказание услуг почтовой связи</t>
  </si>
  <si>
    <t>14.11.2023</t>
  </si>
  <si>
    <t>Предоставление в аренду земельных участков, разрешенное использование: трубопроводный транспорт, для размещения и эксплуатации объектов трубопроводного транспорта</t>
  </si>
  <si>
    <t>01.01.2024</t>
  </si>
  <si>
    <t>Предоставление во временное владение и пользование (аренду)  объекта газораспределительной системы (осуществлять с его использованием деятельность по транспортировке природного газа.)</t>
  </si>
  <si>
    <t>Предоставление во временное владение и пользование (аренду) объектов газораспределительной системы</t>
  </si>
  <si>
    <t>Предоставление в аренду земельного участка (разрешенное использование – трубопроводный транспорт)</t>
  </si>
  <si>
    <t>23.11.2023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</si>
  <si>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</si>
  <si>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Предоставление в аренду газопровода (осуществлять с его использованием деятельность по транспортировке природного газа)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</si>
  <si>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</si>
  <si>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26.12.2023</t>
  </si>
  <si>
    <t>Оказание услуг по пультовой охране помещений в р.п.  Маслянино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</si>
</sst>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2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4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0"/>
  <sheetViews>
    <sheetView tabSelected="1" view="pageBreakPreview" topLeftCell="A43" zoomScale="70" zoomScaleNormal="70" zoomScaleSheetLayoutView="70" workbookViewId="0">
      <selection activeCell="G65" sqref="G65"/>
    </sheetView>
  </sheetViews>
  <sheetFormatPr defaultColWidth="10.5" defaultRowHeight="11.45" customHeight="1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21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8.75" customHeight="1" x14ac:dyDescent="0.2"/>
    <row r="11" spans="1:22" ht="12.95" customHeight="1" x14ac:dyDescent="0.2">
      <c r="A11" s="19" t="s">
        <v>6</v>
      </c>
      <c r="B11" s="19" t="s">
        <v>7</v>
      </c>
      <c r="C11" s="33" t="s">
        <v>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95" customHeight="1" x14ac:dyDescent="0.2">
      <c r="A12" s="27"/>
      <c r="B12" s="27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7"/>
      <c r="Q12" s="27"/>
      <c r="R12" s="27"/>
      <c r="S12" s="27"/>
      <c r="T12" s="27"/>
      <c r="U12" s="27"/>
      <c r="V12" s="27"/>
    </row>
    <row r="13" spans="1:22" ht="12.95" customHeight="1" x14ac:dyDescent="0.2">
      <c r="A13" s="27"/>
      <c r="B13" s="27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8"/>
      <c r="O13" s="29"/>
      <c r="P13" s="27"/>
      <c r="Q13" s="27"/>
      <c r="R13" s="27"/>
      <c r="S13" s="27"/>
      <c r="T13" s="27"/>
      <c r="U13" s="27"/>
      <c r="V13" s="27"/>
    </row>
    <row r="14" spans="1:22" ht="36.950000000000003" customHeight="1" x14ac:dyDescent="0.2">
      <c r="A14" s="27"/>
      <c r="B14" s="27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7"/>
      <c r="N14" s="19" t="s">
        <v>24</v>
      </c>
      <c r="O14" s="19" t="s">
        <v>25</v>
      </c>
      <c r="P14" s="27"/>
      <c r="Q14" s="27"/>
      <c r="R14" s="27"/>
      <c r="S14" s="27"/>
      <c r="T14" s="27"/>
      <c r="U14" s="27"/>
      <c r="V14" s="27"/>
    </row>
    <row r="15" spans="1:22" ht="63" customHeight="1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23.25" customHeight="1" x14ac:dyDescent="0.2">
      <c r="A17" s="21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</row>
    <row r="18" spans="1:22" s="13" customFormat="1" ht="57" customHeight="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28.16</v>
      </c>
      <c r="R18" s="10" t="s">
        <v>40</v>
      </c>
      <c r="S18" s="12">
        <v>1</v>
      </c>
      <c r="T18" s="11">
        <v>28.16</v>
      </c>
      <c r="U18" s="10" t="s">
        <v>41</v>
      </c>
      <c r="V18" s="10"/>
    </row>
    <row r="19" spans="1:22" s="13" customFormat="1" ht="57" customHeight="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80</v>
      </c>
      <c r="R19" s="10" t="s">
        <v>40</v>
      </c>
      <c r="S19" s="12">
        <v>1</v>
      </c>
      <c r="T19" s="11">
        <v>80</v>
      </c>
      <c r="U19" s="10" t="s">
        <v>41</v>
      </c>
      <c r="V19" s="10"/>
    </row>
    <row r="20" spans="1:22" s="13" customFormat="1" ht="57" customHeight="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45</v>
      </c>
      <c r="Q20" s="14">
        <v>1223.51</v>
      </c>
      <c r="R20" s="10" t="s">
        <v>40</v>
      </c>
      <c r="S20" s="12">
        <v>1</v>
      </c>
      <c r="T20" s="14">
        <v>1223.51</v>
      </c>
      <c r="U20" s="10" t="s">
        <v>41</v>
      </c>
      <c r="V20" s="15">
        <v>32313127936</v>
      </c>
    </row>
    <row r="21" spans="1:22" s="13" customFormat="1" ht="57" customHeight="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47</v>
      </c>
      <c r="Q21" s="11">
        <v>69.84</v>
      </c>
      <c r="R21" s="10" t="s">
        <v>40</v>
      </c>
      <c r="S21" s="12">
        <v>1</v>
      </c>
      <c r="T21" s="11">
        <v>69.84</v>
      </c>
      <c r="U21" s="10" t="s">
        <v>41</v>
      </c>
      <c r="V21" s="10"/>
    </row>
    <row r="22" spans="1:22" s="13" customFormat="1" ht="57" customHeight="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49</v>
      </c>
      <c r="Q22" s="11">
        <v>127.1</v>
      </c>
      <c r="R22" s="10" t="s">
        <v>40</v>
      </c>
      <c r="S22" s="12">
        <v>1</v>
      </c>
      <c r="T22" s="11">
        <v>127.1</v>
      </c>
      <c r="U22" s="10" t="s">
        <v>41</v>
      </c>
      <c r="V22" s="15">
        <v>32313007342</v>
      </c>
    </row>
    <row r="23" spans="1:22" s="13" customFormat="1" ht="57" customHeight="1" x14ac:dyDescent="0.2">
      <c r="A23" s="8">
        <v>6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1">
        <v>75.11</v>
      </c>
      <c r="R23" s="10" t="s">
        <v>40</v>
      </c>
      <c r="S23" s="12">
        <v>1</v>
      </c>
      <c r="T23" s="11">
        <v>75.11</v>
      </c>
      <c r="U23" s="10" t="s">
        <v>41</v>
      </c>
      <c r="V23" s="15">
        <v>32313007348</v>
      </c>
    </row>
    <row r="24" spans="1:22" s="16" customFormat="1" ht="21.75" customHeight="1" x14ac:dyDescent="0.2">
      <c r="A24" s="21" t="s">
        <v>52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</row>
    <row r="25" spans="1:22" s="13" customFormat="1" ht="51" x14ac:dyDescent="0.2">
      <c r="A25" s="8">
        <v>1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54</v>
      </c>
      <c r="Q25" s="11">
        <v>598.4</v>
      </c>
      <c r="R25" s="10" t="s">
        <v>40</v>
      </c>
      <c r="S25" s="12">
        <v>1</v>
      </c>
      <c r="T25" s="11">
        <v>598.4</v>
      </c>
      <c r="U25" s="10" t="s">
        <v>41</v>
      </c>
      <c r="V25" s="10"/>
    </row>
    <row r="26" spans="1:22" s="13" customFormat="1" ht="63.75" x14ac:dyDescent="0.2">
      <c r="A26" s="8">
        <v>2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1">
        <v>760.05</v>
      </c>
      <c r="R26" s="10" t="s">
        <v>40</v>
      </c>
      <c r="S26" s="12">
        <v>1</v>
      </c>
      <c r="T26" s="11">
        <v>760.05</v>
      </c>
      <c r="U26" s="10" t="s">
        <v>41</v>
      </c>
      <c r="V26" s="15">
        <v>32313007252</v>
      </c>
    </row>
    <row r="27" spans="1:22" s="17" customFormat="1" ht="21.75" customHeight="1" x14ac:dyDescent="0.2">
      <c r="A27" s="24" t="s">
        <v>57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</row>
    <row r="28" spans="1:22" s="13" customFormat="1" ht="54" customHeight="1" x14ac:dyDescent="0.2">
      <c r="A28" s="8">
        <v>1</v>
      </c>
      <c r="B28" s="9" t="s">
        <v>55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58</v>
      </c>
      <c r="Q28" s="14">
        <v>2736</v>
      </c>
      <c r="R28" s="10" t="s">
        <v>40</v>
      </c>
      <c r="S28" s="12">
        <v>1</v>
      </c>
      <c r="T28" s="14">
        <v>2736</v>
      </c>
      <c r="U28" s="10" t="s">
        <v>41</v>
      </c>
      <c r="V28" s="15">
        <v>32312959413</v>
      </c>
    </row>
    <row r="29" spans="1:22" s="13" customFormat="1" ht="54" customHeight="1" x14ac:dyDescent="0.2">
      <c r="A29" s="8">
        <v>2</v>
      </c>
      <c r="B29" s="9" t="s">
        <v>48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59</v>
      </c>
      <c r="Q29" s="11">
        <v>209.63</v>
      </c>
      <c r="R29" s="10" t="s">
        <v>40</v>
      </c>
      <c r="S29" s="12">
        <v>1</v>
      </c>
      <c r="T29" s="11">
        <v>209.63</v>
      </c>
      <c r="U29" s="10" t="s">
        <v>41</v>
      </c>
      <c r="V29" s="15">
        <v>32313077880</v>
      </c>
    </row>
    <row r="30" spans="1:22" s="13" customFormat="1" ht="54" customHeight="1" x14ac:dyDescent="0.2">
      <c r="A30" s="8">
        <v>3</v>
      </c>
      <c r="B30" s="9" t="s">
        <v>60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61</v>
      </c>
      <c r="Q30" s="11">
        <v>96</v>
      </c>
      <c r="R30" s="10" t="s">
        <v>40</v>
      </c>
      <c r="S30" s="12">
        <v>1</v>
      </c>
      <c r="T30" s="11">
        <v>96</v>
      </c>
      <c r="U30" s="10" t="s">
        <v>41</v>
      </c>
      <c r="V30" s="10"/>
    </row>
    <row r="31" spans="1:22" s="13" customFormat="1" ht="54" customHeight="1" x14ac:dyDescent="0.2">
      <c r="A31" s="8">
        <v>4</v>
      </c>
      <c r="B31" s="9" t="s">
        <v>62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63</v>
      </c>
      <c r="Q31" s="11">
        <v>23.51</v>
      </c>
      <c r="R31" s="10" t="s">
        <v>40</v>
      </c>
      <c r="S31" s="12">
        <v>1</v>
      </c>
      <c r="T31" s="11">
        <v>23.51</v>
      </c>
      <c r="U31" s="10" t="s">
        <v>41</v>
      </c>
      <c r="V31" s="10"/>
    </row>
    <row r="32" spans="1:22" s="13" customFormat="1" ht="54" customHeight="1" x14ac:dyDescent="0.2">
      <c r="A32" s="8">
        <v>5</v>
      </c>
      <c r="B32" s="9" t="s">
        <v>64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65</v>
      </c>
      <c r="Q32" s="11">
        <v>60</v>
      </c>
      <c r="R32" s="10" t="s">
        <v>40</v>
      </c>
      <c r="S32" s="12">
        <v>1</v>
      </c>
      <c r="T32" s="11">
        <v>60</v>
      </c>
      <c r="U32" s="10" t="s">
        <v>41</v>
      </c>
      <c r="V32" s="10"/>
    </row>
    <row r="33" spans="1:22" s="13" customFormat="1" ht="54" customHeight="1" x14ac:dyDescent="0.2">
      <c r="A33" s="8">
        <v>6</v>
      </c>
      <c r="B33" s="9" t="s">
        <v>66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67</v>
      </c>
      <c r="Q33" s="11">
        <v>23.5</v>
      </c>
      <c r="R33" s="10" t="s">
        <v>40</v>
      </c>
      <c r="S33" s="12">
        <v>1</v>
      </c>
      <c r="T33" s="11">
        <v>23.5</v>
      </c>
      <c r="U33" s="10" t="s">
        <v>41</v>
      </c>
      <c r="V33" s="10"/>
    </row>
    <row r="34" spans="1:22" s="13" customFormat="1" ht="54" customHeight="1" x14ac:dyDescent="0.2">
      <c r="A34" s="8">
        <v>7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69</v>
      </c>
      <c r="Q34" s="11">
        <v>97.94</v>
      </c>
      <c r="R34" s="10" t="s">
        <v>40</v>
      </c>
      <c r="S34" s="12">
        <v>1</v>
      </c>
      <c r="T34" s="11">
        <v>97.94</v>
      </c>
      <c r="U34" s="10" t="s">
        <v>41</v>
      </c>
      <c r="V34" s="10"/>
    </row>
    <row r="35" spans="1:22" s="13" customFormat="1" ht="54" customHeight="1" x14ac:dyDescent="0.2">
      <c r="A35" s="8">
        <v>8</v>
      </c>
      <c r="B35" s="9" t="s">
        <v>70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71</v>
      </c>
      <c r="Q35" s="11">
        <v>790.25</v>
      </c>
      <c r="R35" s="10" t="s">
        <v>40</v>
      </c>
      <c r="S35" s="12">
        <v>1</v>
      </c>
      <c r="T35" s="11">
        <v>790.25</v>
      </c>
      <c r="U35" s="10" t="s">
        <v>41</v>
      </c>
      <c r="V35" s="15">
        <v>32313007292</v>
      </c>
    </row>
    <row r="36" spans="1:22" s="13" customFormat="1" ht="54" customHeight="1" x14ac:dyDescent="0.2">
      <c r="A36" s="8">
        <v>9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73</v>
      </c>
      <c r="Q36" s="11">
        <v>49</v>
      </c>
      <c r="R36" s="10" t="s">
        <v>40</v>
      </c>
      <c r="S36" s="12">
        <v>1</v>
      </c>
      <c r="T36" s="11">
        <v>49</v>
      </c>
      <c r="U36" s="10" t="s">
        <v>41</v>
      </c>
      <c r="V36" s="10"/>
    </row>
    <row r="37" spans="1:22" s="13" customFormat="1" ht="54" customHeight="1" x14ac:dyDescent="0.2">
      <c r="A37" s="8">
        <v>10</v>
      </c>
      <c r="B37" s="9" t="s">
        <v>74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75</v>
      </c>
      <c r="Q37" s="11">
        <v>92</v>
      </c>
      <c r="R37" s="10" t="s">
        <v>40</v>
      </c>
      <c r="S37" s="12">
        <v>1</v>
      </c>
      <c r="T37" s="11">
        <v>92</v>
      </c>
      <c r="U37" s="10" t="s">
        <v>41</v>
      </c>
      <c r="V37" s="10"/>
    </row>
    <row r="38" spans="1:22" s="13" customFormat="1" ht="54" customHeight="1" x14ac:dyDescent="0.2">
      <c r="A38" s="8">
        <v>11</v>
      </c>
      <c r="B38" s="9" t="s">
        <v>76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77</v>
      </c>
      <c r="Q38" s="11">
        <v>31.68</v>
      </c>
      <c r="R38" s="10" t="s">
        <v>40</v>
      </c>
      <c r="S38" s="12">
        <v>1</v>
      </c>
      <c r="T38" s="11">
        <v>31.68</v>
      </c>
      <c r="U38" s="10" t="s">
        <v>41</v>
      </c>
      <c r="V38" s="10"/>
    </row>
    <row r="39" spans="1:22" s="13" customFormat="1" ht="54" customHeight="1" x14ac:dyDescent="0.2">
      <c r="A39" s="8">
        <v>12</v>
      </c>
      <c r="B39" s="9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77</v>
      </c>
      <c r="Q39" s="11">
        <v>49.38</v>
      </c>
      <c r="R39" s="10" t="s">
        <v>40</v>
      </c>
      <c r="S39" s="12">
        <v>1</v>
      </c>
      <c r="T39" s="11">
        <v>49.38</v>
      </c>
      <c r="U39" s="10" t="s">
        <v>41</v>
      </c>
      <c r="V39" s="10"/>
    </row>
    <row r="40" spans="1:22" s="13" customFormat="1" ht="54" customHeight="1" x14ac:dyDescent="0.2">
      <c r="A40" s="8">
        <v>13</v>
      </c>
      <c r="B40" s="9" t="s">
        <v>79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 t="s">
        <v>38</v>
      </c>
      <c r="P40" s="10" t="s">
        <v>80</v>
      </c>
      <c r="Q40" s="14">
        <v>1179.52</v>
      </c>
      <c r="R40" s="10" t="s">
        <v>40</v>
      </c>
      <c r="S40" s="12">
        <v>1</v>
      </c>
      <c r="T40" s="14">
        <v>1179.52</v>
      </c>
      <c r="U40" s="10" t="s">
        <v>41</v>
      </c>
      <c r="V40" s="15">
        <v>32313149877</v>
      </c>
    </row>
    <row r="41" spans="1:22" s="13" customFormat="1" ht="54" customHeight="1" x14ac:dyDescent="0.2">
      <c r="A41" s="8">
        <v>14</v>
      </c>
      <c r="B41" s="9" t="s">
        <v>81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82</v>
      </c>
      <c r="Q41" s="11">
        <v>0.11</v>
      </c>
      <c r="R41" s="10" t="s">
        <v>40</v>
      </c>
      <c r="S41" s="12">
        <v>1</v>
      </c>
      <c r="T41" s="11">
        <v>0.11</v>
      </c>
      <c r="U41" s="10" t="s">
        <v>41</v>
      </c>
      <c r="V41" s="10"/>
    </row>
    <row r="42" spans="1:22" s="13" customFormat="1" ht="54" customHeight="1" x14ac:dyDescent="0.2">
      <c r="A42" s="8">
        <v>15</v>
      </c>
      <c r="B42" s="9" t="s">
        <v>83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84</v>
      </c>
      <c r="Q42" s="11">
        <f>883771.2/1.18/1000</f>
        <v>748.95864406779663</v>
      </c>
      <c r="R42" s="10" t="s">
        <v>40</v>
      </c>
      <c r="S42" s="12">
        <v>1</v>
      </c>
      <c r="T42" s="11">
        <f>883771.2/1.18/1000</f>
        <v>748.95864406779663</v>
      </c>
      <c r="U42" s="10" t="s">
        <v>41</v>
      </c>
      <c r="V42" s="10"/>
    </row>
    <row r="43" spans="1:22" s="13" customFormat="1" ht="54" customHeight="1" x14ac:dyDescent="0.2">
      <c r="A43" s="8">
        <v>16</v>
      </c>
      <c r="B43" s="9" t="s">
        <v>79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597.46</v>
      </c>
      <c r="R43" s="10" t="s">
        <v>40</v>
      </c>
      <c r="S43" s="12">
        <v>1</v>
      </c>
      <c r="T43" s="11">
        <v>597.46</v>
      </c>
      <c r="U43" s="10" t="s">
        <v>41</v>
      </c>
      <c r="V43" s="10"/>
    </row>
    <row r="44" spans="1:22" s="13" customFormat="1" ht="54" customHeight="1" x14ac:dyDescent="0.2">
      <c r="A44" s="8">
        <v>17</v>
      </c>
      <c r="B44" s="9" t="s">
        <v>55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86</v>
      </c>
      <c r="Q44" s="11">
        <v>0.25</v>
      </c>
      <c r="R44" s="10" t="s">
        <v>40</v>
      </c>
      <c r="S44" s="12">
        <v>1</v>
      </c>
      <c r="T44" s="11">
        <v>0.25</v>
      </c>
      <c r="U44" s="10" t="s">
        <v>41</v>
      </c>
      <c r="V44" s="10"/>
    </row>
    <row r="45" spans="1:22" s="13" customFormat="1" ht="54" customHeight="1" x14ac:dyDescent="0.2">
      <c r="A45" s="8">
        <v>18</v>
      </c>
      <c r="B45" s="9" t="s">
        <v>87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88</v>
      </c>
      <c r="Q45" s="11">
        <v>79.2</v>
      </c>
      <c r="R45" s="10" t="s">
        <v>40</v>
      </c>
      <c r="S45" s="12">
        <v>1</v>
      </c>
      <c r="T45" s="11">
        <v>79.2</v>
      </c>
      <c r="U45" s="10" t="s">
        <v>41</v>
      </c>
      <c r="V45" s="10"/>
    </row>
    <row r="46" spans="1:22" s="13" customFormat="1" ht="54" customHeight="1" x14ac:dyDescent="0.2">
      <c r="A46" s="8">
        <v>19</v>
      </c>
      <c r="B46" s="9" t="s">
        <v>83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89</v>
      </c>
      <c r="Q46" s="11">
        <v>180.34</v>
      </c>
      <c r="R46" s="10" t="s">
        <v>40</v>
      </c>
      <c r="S46" s="12">
        <v>1</v>
      </c>
      <c r="T46" s="11">
        <v>180.34</v>
      </c>
      <c r="U46" s="10" t="s">
        <v>41</v>
      </c>
      <c r="V46" s="10"/>
    </row>
    <row r="47" spans="1:22" s="13" customFormat="1" ht="54" customHeight="1" x14ac:dyDescent="0.2">
      <c r="A47" s="8">
        <v>20</v>
      </c>
      <c r="B47" s="9" t="s">
        <v>79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90</v>
      </c>
      <c r="Q47" s="11">
        <v>70.5</v>
      </c>
      <c r="R47" s="10" t="s">
        <v>40</v>
      </c>
      <c r="S47" s="12">
        <v>1</v>
      </c>
      <c r="T47" s="11">
        <v>70.5</v>
      </c>
      <c r="U47" s="10" t="s">
        <v>41</v>
      </c>
      <c r="V47" s="10"/>
    </row>
    <row r="48" spans="1:22" s="13" customFormat="1" ht="54" customHeight="1" x14ac:dyDescent="0.2">
      <c r="A48" s="8">
        <v>21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92</v>
      </c>
      <c r="Q48" s="11">
        <v>252</v>
      </c>
      <c r="R48" s="10" t="s">
        <v>40</v>
      </c>
      <c r="S48" s="12">
        <v>1</v>
      </c>
      <c r="T48" s="11">
        <v>252</v>
      </c>
      <c r="U48" s="10" t="s">
        <v>41</v>
      </c>
      <c r="V48" s="10"/>
    </row>
    <row r="50" ht="11.1" customHeight="1" x14ac:dyDescent="0.2"/>
  </sheetData>
  <autoFilter ref="A16:V48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7:V2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4:V24"/>
  </mergeCells>
  <pageMargins left="0.75" right="1" top="0.75" bottom="1" header="0.5" footer="0.5"/>
  <pageSetup paperSize="9" scale="28" orientation="portrait" r:id="rId1"/>
  <colBreaks count="1" manualBreakCount="1">
    <brk id="2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НФ_СГС</vt:lpstr>
      <vt:lpstr>НФ_СГС!Область_печати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2024-02-09T04:21:58Z</dcterms:created>
  <dcterms:modified xsi:type="dcterms:W3CDTF">2024-08-09T11:11:38Z</dcterms:modified>
</cp:coreProperties>
</file>